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Питание 2023-2024\Меню 4 четверть\"/>
    </mc:Choice>
  </mc:AlternateContent>
  <bookViews>
    <workbookView xWindow="0" yWindow="0" windowWidth="8865" windowHeight="6735"/>
  </bookViews>
  <sheets>
    <sheet name="2024-05-02-sm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<sst xmlns="http://schemas.openxmlformats.org/spreadsheetml/2006/main" count="54" uniqueCount="50">
  <si>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</si>
  <si>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</si>
  <si>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</si>
  <si>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</si>
  <si>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</si>
  <si>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</si>
  <si>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</si>
  <si>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</si>
  <si>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</si>
  <si>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</si>
  <si>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</si>
  <si>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</si>
  <si>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</si>
  <si>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</si>
  <si>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</si>
  <si>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</si>
  <si>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</si>
  <si>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</si>
  <si>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</si>
  <si>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</si>
  <si>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</si>
  <si>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</si>
  <si>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</si>
  <si>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</si>
  <si>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</si>
  <si>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</si>
  <si>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</si>
  <si>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</si>
  <si>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268/2005</t>
  </si>
  <si>
    <t>Биточек из говядины с маслом сливочным</t>
  </si>
  <si>
    <t>г/п</t>
  </si>
  <si>
    <t>Хлеб пшеничный йодированный</t>
  </si>
  <si>
    <t>309/2005</t>
  </si>
  <si>
    <t>Макаронные издеия отварные</t>
  </si>
  <si>
    <t>хол.напиток</t>
  </si>
  <si>
    <t>868/2009</t>
  </si>
  <si>
    <t>Компот из смеси сухофруктов</t>
  </si>
  <si>
    <t>71/2005</t>
  </si>
  <si>
    <t>Овощи натуральные соленые (огурцы)</t>
  </si>
  <si>
    <t>итого</t>
  </si>
  <si>
    <t>88/2005</t>
  </si>
  <si>
    <t>Щи из свежей капусты с картофелем со сметаной</t>
  </si>
  <si>
    <t>291/2005</t>
  </si>
  <si>
    <t>Плов из птицы</t>
  </si>
  <si>
    <t>Хлеб пшеничный</t>
  </si>
  <si>
    <t xml:space="preserve">г/п </t>
  </si>
  <si>
    <t>Хлеб ржаной</t>
  </si>
  <si>
    <t>напиток</t>
  </si>
  <si>
    <t>399/2014</t>
  </si>
  <si>
    <t>Сок фруктовый (в ассортименте)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</si>
</sst>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3"/>
      <c r="I1" t="s">
        <v>1</v>
      </c>
      <c r="J1" s="32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 t="s">
        <v>28</v>
      </c>
      <c r="D4" s="34" t="s">
        <v>29</v>
      </c>
      <c r="E4" s="33">
        <v>99</v>
      </c>
      <c r="F4" s="33">
        <v>53.63</v>
      </c>
      <c r="G4" s="35">
        <v>332.96</v>
      </c>
      <c r="H4" s="35">
        <v>14.99</v>
      </c>
      <c r="I4" s="35">
        <v>23.42</v>
      </c>
      <c r="J4" s="35">
        <v>16.079999999999998</v>
      </c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33" t="s">
        <v>30</v>
      </c>
      <c r="D6" s="34" t="s">
        <v>31</v>
      </c>
      <c r="E6" s="34">
        <v>20</v>
      </c>
      <c r="F6" s="33">
        <v>1.48</v>
      </c>
      <c r="G6" s="33">
        <v>52.4</v>
      </c>
      <c r="H6" s="33">
        <v>1.54</v>
      </c>
      <c r="I6" s="33">
        <v>0.6</v>
      </c>
      <c r="J6" s="33">
        <v>9.9600000000000009</v>
      </c>
    </row>
    <row r="7" spans="1:10" x14ac:dyDescent="0.25">
      <c r="A7" s="7"/>
      <c r="B7" s="36" t="s">
        <v>11</v>
      </c>
      <c r="C7" s="33" t="s">
        <v>32</v>
      </c>
      <c r="D7" s="34" t="s">
        <v>33</v>
      </c>
      <c r="E7" s="33">
        <v>150</v>
      </c>
      <c r="F7" s="33">
        <v>9.69</v>
      </c>
      <c r="G7" s="35">
        <v>206.90299999999999</v>
      </c>
      <c r="H7" s="35">
        <v>5.3464</v>
      </c>
      <c r="I7" s="35">
        <v>4.4035000000000002</v>
      </c>
      <c r="J7" s="35">
        <v>35.616</v>
      </c>
    </row>
    <row r="8" spans="1:10" x14ac:dyDescent="0.25">
      <c r="A8" s="7"/>
      <c r="B8" s="36" t="s">
        <v>34</v>
      </c>
      <c r="C8" s="33" t="s">
        <v>35</v>
      </c>
      <c r="D8" s="34" t="s">
        <v>36</v>
      </c>
      <c r="E8" s="34">
        <v>200</v>
      </c>
      <c r="F8" s="33">
        <v>6.52</v>
      </c>
      <c r="G8" s="33">
        <v>126.4</v>
      </c>
      <c r="H8" s="33">
        <v>0.44</v>
      </c>
      <c r="I8" s="33">
        <v>0</v>
      </c>
      <c r="J8" s="33">
        <v>31.76</v>
      </c>
    </row>
    <row r="9" spans="1:10" x14ac:dyDescent="0.25">
      <c r="A9" s="7"/>
      <c r="B9" s="37" t="s">
        <v>15</v>
      </c>
      <c r="C9" s="38" t="s">
        <v>37</v>
      </c>
      <c r="D9" s="39" t="s">
        <v>38</v>
      </c>
      <c r="E9" s="39">
        <v>60</v>
      </c>
      <c r="F9" s="38">
        <v>9.9</v>
      </c>
      <c r="G9" s="38">
        <v>8.4</v>
      </c>
      <c r="H9" s="38">
        <v>0.48</v>
      </c>
      <c r="I9" s="38">
        <v>0.06</v>
      </c>
      <c r="J9" s="33">
        <v>1.5</v>
      </c>
    </row>
    <row r="10" spans="1:10" ht="15.75" thickBot="1" x14ac:dyDescent="0.3">
      <c r="A10" s="8"/>
      <c r="B10" s="9"/>
      <c r="C10" s="9"/>
      <c r="D10" s="30" t="s">
        <v>39</v>
      </c>
      <c r="E10" s="19">
        <f t="shared" ref="E10:J10" si="0">SUM(E4:E9)</f>
        <v>529</v>
      </c>
      <c r="F10" s="26">
        <f t="shared" si="0"/>
        <v>81.22</v>
      </c>
      <c r="G10" s="19">
        <f t="shared" si="0"/>
        <v>727.06299999999987</v>
      </c>
      <c r="H10" s="19">
        <f t="shared" si="0"/>
        <v>22.796400000000002</v>
      </c>
      <c r="I10" s="19">
        <f t="shared" si="0"/>
        <v>28.483500000000003</v>
      </c>
      <c r="J10" s="20">
        <f t="shared" si="0"/>
        <v>94.915999999999997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29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0"/>
      <c r="E13" s="19"/>
      <c r="F13" s="26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1"/>
      <c r="E14" s="21"/>
      <c r="F14" s="27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40" t="s">
        <v>40</v>
      </c>
      <c r="D15" s="41" t="s">
        <v>41</v>
      </c>
      <c r="E15" s="42">
        <v>255</v>
      </c>
      <c r="F15" s="40">
        <v>6.95</v>
      </c>
      <c r="G15" s="43">
        <v>106.71</v>
      </c>
      <c r="H15" s="43">
        <v>2.0299999999999998</v>
      </c>
      <c r="I15" s="43">
        <v>5.9</v>
      </c>
      <c r="J15" s="43">
        <v>10.39</v>
      </c>
    </row>
    <row r="16" spans="1:10" x14ac:dyDescent="0.25">
      <c r="A16" s="7"/>
      <c r="B16" s="1" t="s">
        <v>17</v>
      </c>
      <c r="C16" s="44" t="s">
        <v>42</v>
      </c>
      <c r="D16" s="44" t="s">
        <v>43</v>
      </c>
      <c r="E16" s="45">
        <v>225</v>
      </c>
      <c r="F16" s="44">
        <v>38.11</v>
      </c>
      <c r="G16" s="46">
        <v>467.6</v>
      </c>
      <c r="H16" s="46">
        <v>25.85</v>
      </c>
      <c r="I16" s="46">
        <v>20.23</v>
      </c>
      <c r="J16" s="46">
        <v>39.74</v>
      </c>
    </row>
    <row r="17" spans="1:10" x14ac:dyDescent="0.25">
      <c r="A17" s="7"/>
      <c r="B17" s="1" t="s">
        <v>18</v>
      </c>
      <c r="C17" s="2"/>
      <c r="D17" s="29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29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24</v>
      </c>
      <c r="C19" s="40" t="s">
        <v>30</v>
      </c>
      <c r="D19" s="47" t="s">
        <v>44</v>
      </c>
      <c r="E19" s="47">
        <v>40</v>
      </c>
      <c r="F19" s="43">
        <v>2.96</v>
      </c>
      <c r="G19" s="40">
        <v>104.8</v>
      </c>
      <c r="H19" s="40">
        <v>3.08</v>
      </c>
      <c r="I19" s="40">
        <v>5.4</v>
      </c>
      <c r="J19" s="40">
        <v>19.920000000000002</v>
      </c>
    </row>
    <row r="20" spans="1:10" x14ac:dyDescent="0.25">
      <c r="A20" s="7"/>
      <c r="B20" s="1" t="s">
        <v>21</v>
      </c>
      <c r="C20" s="33" t="s">
        <v>45</v>
      </c>
      <c r="D20" s="34" t="s">
        <v>46</v>
      </c>
      <c r="E20" s="34">
        <v>30</v>
      </c>
      <c r="F20" s="35">
        <v>2.2799999999999998</v>
      </c>
      <c r="G20" s="33">
        <v>54.3</v>
      </c>
      <c r="H20" s="33">
        <v>1.98</v>
      </c>
      <c r="I20" s="33">
        <v>0.36</v>
      </c>
      <c r="J20" s="33">
        <v>10.26</v>
      </c>
    </row>
    <row r="21" spans="1:10" ht="30" x14ac:dyDescent="0.25">
      <c r="A21" s="7"/>
      <c r="B21" s="48" t="s">
        <v>47</v>
      </c>
      <c r="C21" s="44" t="s">
        <v>48</v>
      </c>
      <c r="D21" s="49" t="s">
        <v>49</v>
      </c>
      <c r="E21" s="49">
        <v>200</v>
      </c>
      <c r="F21" s="44">
        <v>22.96</v>
      </c>
      <c r="G21" s="46">
        <v>92</v>
      </c>
      <c r="H21" s="46">
        <v>1</v>
      </c>
      <c r="I21" s="46">
        <v>0.2</v>
      </c>
      <c r="J21" s="46">
        <v>20.2</v>
      </c>
    </row>
    <row r="22" spans="1:10" ht="15.75" thickBot="1" x14ac:dyDescent="0.3">
      <c r="A22" s="8"/>
      <c r="B22" s="9"/>
      <c r="C22" s="9"/>
      <c r="D22" s="30" t="s">
        <v>39</v>
      </c>
      <c r="E22" s="19">
        <f t="shared" ref="E22:J22" si="1">SUM(E14:E21)</f>
        <v>750</v>
      </c>
      <c r="F22" s="26">
        <f t="shared" si="1"/>
        <v>73.260000000000005</v>
      </c>
      <c r="G22" s="19">
        <f t="shared" si="1"/>
        <v>825.41</v>
      </c>
      <c r="H22" s="19">
        <f t="shared" si="1"/>
        <v>33.94</v>
      </c>
      <c r="I22" s="19">
        <f t="shared" si="1"/>
        <v>32.090000000000003</v>
      </c>
      <c r="J22" s="20">
        <f t="shared" si="1"/>
        <v>100.51000000000002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2024-05-02-sm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olya_</cp:lastModifiedBy>
  <cp:lastPrinted>2021-05-18T10:32:40Z</cp:lastPrinted>
  <dcterms:created xsi:type="dcterms:W3CDTF">2015-06-05T18:19:34Z</dcterms:created>
  <dcterms:modified xsi:type="dcterms:W3CDTF">2024-04-24T08:05:50Z</dcterms:modified>
</cp:coreProperties>
</file>