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8865" windowHeight="6735"/>
  </bookViews>
  <sheets>
    <sheet name="2024-05-03-sm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<sst xmlns="http://schemas.openxmlformats.org/spreadsheetml/2006/main" count="55" uniqueCount="50">
  <si>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</si>
  <si>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</si>
  <si>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</si>
  <si>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</si>
  <si>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</si>
  <si>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</si>
  <si>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</si>
  <si>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</si>
  <si>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</si>
  <si>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</si>
  <si>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</si>
  <si>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</si>
  <si>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</si>
  <si>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</si>
  <si>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</si>
  <si>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</si>
  <si>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</si>
  <si>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</si>
  <si>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</si>
  <si>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</si>
  <si>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</si>
  <si>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</si>
  <si>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</si>
  <si>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</si>
  <si>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</si>
  <si>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</si>
  <si>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</si>
  <si>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</si>
  <si>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229/2005</t>
  </si>
  <si>
    <t>Рыба тушеная в томате с овощами</t>
  </si>
  <si>
    <t>377/2005</t>
  </si>
  <si>
    <t>Чай с  лимоном</t>
  </si>
  <si>
    <t>г/п</t>
  </si>
  <si>
    <t>Хлеб пшеничный йодированный</t>
  </si>
  <si>
    <t>итого</t>
  </si>
  <si>
    <t>312/2005</t>
  </si>
  <si>
    <t>Пюре картофельное</t>
  </si>
  <si>
    <t>80/2014</t>
  </si>
  <si>
    <t>Суп картофельный с крупой</t>
  </si>
  <si>
    <t>305/2014</t>
  </si>
  <si>
    <t>Котлета рубленная из птицы</t>
  </si>
  <si>
    <t>139/2005</t>
  </si>
  <si>
    <t>Капуста тушеная</t>
  </si>
  <si>
    <t>Хлеб пшеничный</t>
  </si>
  <si>
    <t xml:space="preserve">г/п </t>
  </si>
  <si>
    <t>Хлеб ржаной</t>
  </si>
  <si>
    <t>напиток</t>
  </si>
  <si>
    <t>868/2009</t>
  </si>
  <si>
    <t>Компот из смеси сухофруктов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</si>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</sst>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center" vertical="top"/>
      <protection locked="0"/>
    </xf>
    <xf numFmtId="164" fontId="3" fillId="0" borderId="1" xfId="0" applyNumberFormat="1" applyFont="1" applyBorder="1" applyAlignment="1">
      <alignment horizontal="center" vertical="top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32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 t="s">
        <v>28</v>
      </c>
      <c r="D4" s="34" t="s">
        <v>29</v>
      </c>
      <c r="E4" s="34">
        <v>120</v>
      </c>
      <c r="F4" s="33">
        <v>42.63</v>
      </c>
      <c r="G4" s="35">
        <v>149.37</v>
      </c>
      <c r="H4" s="35">
        <v>13.87</v>
      </c>
      <c r="I4" s="35">
        <v>11.78</v>
      </c>
      <c r="J4" s="35">
        <v>5.95</v>
      </c>
    </row>
    <row r="5" spans="1:10" x14ac:dyDescent="0.25">
      <c r="A5" s="7"/>
      <c r="B5" s="1" t="s">
        <v>12</v>
      </c>
      <c r="C5" s="33" t="s">
        <v>30</v>
      </c>
      <c r="D5" s="34" t="s">
        <v>31</v>
      </c>
      <c r="E5" s="33">
        <v>200</v>
      </c>
      <c r="F5" s="35">
        <v>3.05</v>
      </c>
      <c r="G5" s="33">
        <v>60.05</v>
      </c>
      <c r="H5" s="33">
        <v>0.1</v>
      </c>
      <c r="I5" s="33">
        <v>0</v>
      </c>
      <c r="J5" s="33">
        <v>15.17</v>
      </c>
    </row>
    <row r="6" spans="1:10" x14ac:dyDescent="0.25">
      <c r="A6" s="7"/>
      <c r="B6" s="1" t="s">
        <v>23</v>
      </c>
      <c r="C6" s="33" t="s">
        <v>32</v>
      </c>
      <c r="D6" s="34" t="s">
        <v>33</v>
      </c>
      <c r="E6" s="34">
        <v>30</v>
      </c>
      <c r="F6" s="35">
        <v>2.2200000000000002</v>
      </c>
      <c r="G6" s="33">
        <v>78.599999999999994</v>
      </c>
      <c r="H6" s="33">
        <v>2.31</v>
      </c>
      <c r="I6" s="33">
        <v>0.9</v>
      </c>
      <c r="J6" s="33">
        <v>14.94</v>
      </c>
    </row>
    <row r="7" spans="1:10" x14ac:dyDescent="0.25">
      <c r="A7" s="7"/>
      <c r="B7" s="36" t="s">
        <v>11</v>
      </c>
      <c r="C7" s="33" t="s">
        <v>35</v>
      </c>
      <c r="D7" s="34" t="s">
        <v>36</v>
      </c>
      <c r="E7" s="34">
        <v>150</v>
      </c>
      <c r="F7" s="33">
        <v>11.65</v>
      </c>
      <c r="G7" s="35">
        <v>147.57</v>
      </c>
      <c r="H7" s="35">
        <v>3.27</v>
      </c>
      <c r="I7" s="35">
        <v>5.1100000000000003</v>
      </c>
      <c r="J7" s="35">
        <v>22.1</v>
      </c>
    </row>
    <row r="8" spans="1:10" ht="15.75" thickBot="1" x14ac:dyDescent="0.3">
      <c r="A8" s="8"/>
      <c r="B8" s="9"/>
      <c r="C8" s="9"/>
      <c r="D8" s="30" t="s">
        <v>34</v>
      </c>
      <c r="E8" s="19">
        <f t="shared" ref="E8:J8" si="0">SUM(E4:E7)</f>
        <v>500</v>
      </c>
      <c r="F8" s="26">
        <f t="shared" si="0"/>
        <v>59.55</v>
      </c>
      <c r="G8" s="19">
        <f t="shared" si="0"/>
        <v>435.59</v>
      </c>
      <c r="H8" s="19">
        <f t="shared" si="0"/>
        <v>19.549999999999997</v>
      </c>
      <c r="I8" s="19">
        <f t="shared" si="0"/>
        <v>17.79</v>
      </c>
      <c r="J8" s="20">
        <f t="shared" si="0"/>
        <v>58.160000000000004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34" t="s">
        <v>37</v>
      </c>
      <c r="D13" s="34" t="s">
        <v>38</v>
      </c>
      <c r="E13" s="34">
        <v>250</v>
      </c>
      <c r="F13" s="33">
        <v>4.8899999999999997</v>
      </c>
      <c r="G13" s="35">
        <v>104.33</v>
      </c>
      <c r="H13" s="35">
        <v>2.12</v>
      </c>
      <c r="I13" s="35">
        <v>2.85</v>
      </c>
      <c r="J13" s="35">
        <v>17.309999999999999</v>
      </c>
    </row>
    <row r="14" spans="1:10" x14ac:dyDescent="0.25">
      <c r="A14" s="7"/>
      <c r="B14" s="1" t="s">
        <v>17</v>
      </c>
      <c r="C14" s="33" t="s">
        <v>39</v>
      </c>
      <c r="D14" s="37" t="s">
        <v>40</v>
      </c>
      <c r="E14" s="37">
        <v>90</v>
      </c>
      <c r="F14" s="33">
        <v>33.97</v>
      </c>
      <c r="G14" s="38">
        <v>165.626</v>
      </c>
      <c r="H14" s="38">
        <v>17.7</v>
      </c>
      <c r="I14" s="38">
        <v>4.51</v>
      </c>
      <c r="J14" s="38">
        <v>13.26</v>
      </c>
    </row>
    <row r="15" spans="1:10" x14ac:dyDescent="0.25">
      <c r="A15" s="7"/>
      <c r="B15" s="1" t="s">
        <v>18</v>
      </c>
      <c r="C15" s="33" t="s">
        <v>41</v>
      </c>
      <c r="D15" s="34" t="s">
        <v>42</v>
      </c>
      <c r="E15" s="34">
        <v>150</v>
      </c>
      <c r="F15" s="33">
        <v>9.9700000000000006</v>
      </c>
      <c r="G15" s="35">
        <v>131.35</v>
      </c>
      <c r="H15" s="35">
        <v>3.54</v>
      </c>
      <c r="I15" s="35">
        <v>6.2</v>
      </c>
      <c r="J15" s="35">
        <v>15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33" t="s">
        <v>32</v>
      </c>
      <c r="D17" s="34" t="s">
        <v>43</v>
      </c>
      <c r="E17" s="34">
        <v>40</v>
      </c>
      <c r="F17" s="35">
        <v>2.96</v>
      </c>
      <c r="G17" s="33">
        <v>104.8</v>
      </c>
      <c r="H17" s="33">
        <v>3.08</v>
      </c>
      <c r="I17" s="33">
        <v>5.4</v>
      </c>
      <c r="J17" s="33">
        <v>19.920000000000002</v>
      </c>
    </row>
    <row r="18" spans="1:10" x14ac:dyDescent="0.25">
      <c r="A18" s="7"/>
      <c r="B18" s="1" t="s">
        <v>21</v>
      </c>
      <c r="C18" s="33" t="s">
        <v>44</v>
      </c>
      <c r="D18" s="34" t="s">
        <v>45</v>
      </c>
      <c r="E18" s="34">
        <v>30</v>
      </c>
      <c r="F18" s="35">
        <v>2.2799999999999998</v>
      </c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7"/>
      <c r="B19" s="39" t="s">
        <v>46</v>
      </c>
      <c r="C19" s="33" t="s">
        <v>47</v>
      </c>
      <c r="D19" s="34" t="s">
        <v>48</v>
      </c>
      <c r="E19" s="34">
        <v>200</v>
      </c>
      <c r="F19" s="33">
        <v>6.52</v>
      </c>
      <c r="G19" s="35">
        <v>126.4</v>
      </c>
      <c r="H19" s="35">
        <v>0.44</v>
      </c>
      <c r="I19" s="35">
        <v>0</v>
      </c>
      <c r="J19" s="35">
        <v>31.76</v>
      </c>
    </row>
    <row r="20" spans="1:10" x14ac:dyDescent="0.25">
      <c r="A20" s="7"/>
      <c r="B20" s="36" t="s">
        <v>20</v>
      </c>
      <c r="C20" s="33" t="s">
        <v>32</v>
      </c>
      <c r="D20" s="34" t="s">
        <v>49</v>
      </c>
      <c r="E20" s="34">
        <v>200</v>
      </c>
      <c r="F20" s="40">
        <v>19</v>
      </c>
      <c r="G20" s="33">
        <v>94</v>
      </c>
      <c r="H20" s="33">
        <v>0.8</v>
      </c>
      <c r="I20" s="33">
        <v>0.8</v>
      </c>
      <c r="J20" s="33">
        <v>19.600000000000001</v>
      </c>
    </row>
    <row r="21" spans="1:10" ht="15.75" thickBot="1" x14ac:dyDescent="0.3">
      <c r="A21" s="8"/>
      <c r="B21" s="9"/>
      <c r="C21" s="9"/>
      <c r="D21" s="30" t="s">
        <v>34</v>
      </c>
      <c r="E21" s="19">
        <f t="shared" ref="E21:J21" si="1">SUM(E12:E20)</f>
        <v>960</v>
      </c>
      <c r="F21" s="26">
        <f t="shared" si="1"/>
        <v>79.59</v>
      </c>
      <c r="G21" s="19">
        <f t="shared" si="1"/>
        <v>780.80600000000004</v>
      </c>
      <c r="H21" s="19">
        <f t="shared" si="1"/>
        <v>29.66</v>
      </c>
      <c r="I21" s="19">
        <f t="shared" si="1"/>
        <v>20.12</v>
      </c>
      <c r="J21" s="20">
        <f t="shared" si="1"/>
        <v>127.11000000000001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2024-05-03-sm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2021-05-18T10:32:40Z</cp:lastPrinted>
  <dcterms:created xsi:type="dcterms:W3CDTF">2015-06-05T18:19:34Z</dcterms:created>
  <dcterms:modified xsi:type="dcterms:W3CDTF">2024-04-24T08:34:46Z</dcterms:modified>
</cp:coreProperties>
</file>