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ПИТАНИЕ\Питание 2023-2024\Меню 4 четверть\"/>
    </mc:Choice>
  </mc:AlternateContent>
  <bookViews>
    <workbookView xWindow="0" yWindow="0" windowWidth="20490" windowHeight="7020"/>
  </bookViews>
  <sheets>
    <sheet name="2024-05-20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<sst xmlns="http://schemas.openxmlformats.org/spreadsheetml/2006/main" count="55" uniqueCount="51">
  <si>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</si>
  <si>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</si>
  <si>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</si>
  <si>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</si>
  <si>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</si>
  <si>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</si>
  <si>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</si>
  <si>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</si>
  <si>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</si>
  <si>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</si>
  <si>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</si>
  <si>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</si>
  <si>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</si>
  <si>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</si>
  <si>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</si>
  <si>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</si>
  <si>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</si>
  <si>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</si>
  <si>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</si>
  <si>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</si>
  <si>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</si>
  <si>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</si>
  <si>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</si>
  <si>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</si>
  <si>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</si>
  <si>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</si>
  <si>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</si>
  <si>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</t>
  </si>
  <si>
    <t>395/2005</t>
  </si>
  <si>
    <t>Вареники из полуфабриката промышленного производства (с фаршем картофельным)</t>
  </si>
  <si>
    <t>399/2014</t>
  </si>
  <si>
    <t>Сок фруктовый в индивидуальной упаковке (в ассортименте)</t>
  </si>
  <si>
    <t>г/п</t>
  </si>
  <si>
    <t>Хлеб пшеничный йодированный</t>
  </si>
  <si>
    <t>213/2014</t>
  </si>
  <si>
    <t>Яйца вареные</t>
  </si>
  <si>
    <t>50/2009</t>
  </si>
  <si>
    <t>Консервы овощные закусочные (икра кабачковая)</t>
  </si>
  <si>
    <t>итого за завтрак</t>
  </si>
  <si>
    <t>71/2005</t>
  </si>
  <si>
    <t>Овощи натуральные соленые (помидоры)</t>
  </si>
  <si>
    <t>82/2005</t>
  </si>
  <si>
    <t>Борщ с капустой и картофелем со сметаной</t>
  </si>
  <si>
    <t>291/2005</t>
  </si>
  <si>
    <t>Плов из птицы</t>
  </si>
  <si>
    <t>Хлеб пшеничный</t>
  </si>
  <si>
    <t xml:space="preserve">г/п </t>
  </si>
  <si>
    <t>Хлеб ржаной</t>
  </si>
  <si>
    <t>376/2005</t>
  </si>
  <si>
    <t>Чай с сахаром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</si>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</sst>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2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top" wrapText="1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2" fillId="0" borderId="1" xfId="0" applyFont="1" applyBorder="1" applyAlignment="1">
      <alignment horizontal="left" vertical="top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16" xfId="0" applyFont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10" zoomScale="84" zoomScaleNormal="84" workbookViewId="0">
      <selection activeCell="D31" sqref="D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1"/>
      <c r="I1" t="s">
        <v>1</v>
      </c>
      <c r="J1" s="20">
        <v>45432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3" t="s">
        <v>10</v>
      </c>
      <c r="B4" s="4" t="s">
        <v>11</v>
      </c>
      <c r="C4" s="28" t="s">
        <v>28</v>
      </c>
      <c r="D4" s="35" t="s">
        <v>29</v>
      </c>
      <c r="E4" s="27">
        <v>200</v>
      </c>
      <c r="F4" s="28">
        <v>36.5</v>
      </c>
      <c r="G4" s="29">
        <v>219.73</v>
      </c>
      <c r="H4" s="29">
        <v>16.07</v>
      </c>
      <c r="I4" s="29">
        <v>4.12</v>
      </c>
      <c r="J4" s="29">
        <v>29.6</v>
      </c>
    </row>
    <row r="5" spans="1:10" ht="30" x14ac:dyDescent="0.25">
      <c r="A5" s="6"/>
      <c r="B5" s="1" t="s">
        <v>12</v>
      </c>
      <c r="C5" s="27" t="s">
        <v>30</v>
      </c>
      <c r="D5" s="35" t="s">
        <v>31</v>
      </c>
      <c r="E5" s="28">
        <v>200</v>
      </c>
      <c r="F5" s="28">
        <v>22.96</v>
      </c>
      <c r="G5" s="28">
        <v>92</v>
      </c>
      <c r="H5" s="28">
        <v>1</v>
      </c>
      <c r="I5" s="28">
        <v>0.2</v>
      </c>
      <c r="J5" s="28">
        <v>20.2</v>
      </c>
    </row>
    <row r="6" spans="1:10" x14ac:dyDescent="0.25">
      <c r="A6" s="6"/>
      <c r="B6" s="1" t="s">
        <v>23</v>
      </c>
      <c r="C6" s="28" t="s">
        <v>32</v>
      </c>
      <c r="D6" s="35" t="s">
        <v>33</v>
      </c>
      <c r="E6" s="27">
        <v>30</v>
      </c>
      <c r="F6" s="29">
        <v>2.2200000000000002</v>
      </c>
      <c r="G6" s="28">
        <v>78.599999999999994</v>
      </c>
      <c r="H6" s="28">
        <v>2.31</v>
      </c>
      <c r="I6" s="28">
        <v>0.9</v>
      </c>
      <c r="J6" s="28">
        <v>14.94</v>
      </c>
    </row>
    <row r="7" spans="1:10" x14ac:dyDescent="0.25">
      <c r="A7" s="6"/>
      <c r="B7" s="2" t="s">
        <v>11</v>
      </c>
      <c r="C7" s="28" t="s">
        <v>34</v>
      </c>
      <c r="D7" s="35" t="s">
        <v>35</v>
      </c>
      <c r="E7" s="28">
        <v>40</v>
      </c>
      <c r="F7" s="29">
        <v>11.01</v>
      </c>
      <c r="G7" s="29">
        <v>63</v>
      </c>
      <c r="H7" s="29">
        <v>5.08</v>
      </c>
      <c r="I7" s="29">
        <v>4.5999999999999996</v>
      </c>
      <c r="J7" s="29">
        <v>0.28000000000000003</v>
      </c>
    </row>
    <row r="8" spans="1:10" ht="30" x14ac:dyDescent="0.25">
      <c r="A8" s="6"/>
      <c r="B8" s="30" t="s">
        <v>15</v>
      </c>
      <c r="C8" s="31" t="s">
        <v>36</v>
      </c>
      <c r="D8" s="36" t="s">
        <v>37</v>
      </c>
      <c r="E8" s="31">
        <v>60</v>
      </c>
      <c r="F8" s="33">
        <v>10.24</v>
      </c>
      <c r="G8" s="33">
        <v>71.400000000000006</v>
      </c>
      <c r="H8" s="33">
        <v>1.1399999999999999</v>
      </c>
      <c r="I8" s="33">
        <v>5.34</v>
      </c>
      <c r="J8" s="33">
        <v>4.62</v>
      </c>
    </row>
    <row r="9" spans="1:10" ht="15.75" thickBot="1" x14ac:dyDescent="0.3">
      <c r="A9" s="7"/>
      <c r="B9" s="8"/>
      <c r="C9" s="8"/>
      <c r="D9" s="37" t="s">
        <v>38</v>
      </c>
      <c r="E9" s="41">
        <f t="shared" ref="E9:J9" si="0">SUM(E4:E8)</f>
        <v>530</v>
      </c>
      <c r="F9" s="42">
        <f t="shared" si="0"/>
        <v>82.929999999999993</v>
      </c>
      <c r="G9" s="41">
        <f t="shared" si="0"/>
        <v>524.73</v>
      </c>
      <c r="H9" s="41">
        <f t="shared" si="0"/>
        <v>25.6</v>
      </c>
      <c r="I9" s="41">
        <f t="shared" si="0"/>
        <v>15.16</v>
      </c>
      <c r="J9" s="43">
        <f t="shared" si="0"/>
        <v>69.64</v>
      </c>
    </row>
    <row r="10" spans="1:10" x14ac:dyDescent="0.25">
      <c r="A10" s="3" t="s">
        <v>13</v>
      </c>
      <c r="B10" s="10" t="s">
        <v>20</v>
      </c>
      <c r="C10" s="5"/>
      <c r="D10" s="38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39"/>
      <c r="E11" s="16"/>
      <c r="F11" s="23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7"/>
      <c r="E12" s="18"/>
      <c r="F12" s="24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1" t="s">
        <v>39</v>
      </c>
      <c r="D13" s="36" t="s">
        <v>40</v>
      </c>
      <c r="E13" s="32">
        <v>60</v>
      </c>
      <c r="F13" s="33">
        <v>9.9</v>
      </c>
      <c r="G13" s="31">
        <v>11.94</v>
      </c>
      <c r="H13" s="31">
        <v>0.36</v>
      </c>
      <c r="I13" s="31">
        <v>0.12</v>
      </c>
      <c r="J13" s="31">
        <v>2.52</v>
      </c>
    </row>
    <row r="14" spans="1:10" ht="30" x14ac:dyDescent="0.25">
      <c r="A14" s="6"/>
      <c r="B14" s="1" t="s">
        <v>16</v>
      </c>
      <c r="C14" s="31" t="s">
        <v>41</v>
      </c>
      <c r="D14" s="36" t="s">
        <v>42</v>
      </c>
      <c r="E14" s="32">
        <v>255</v>
      </c>
      <c r="F14" s="33">
        <v>7.31</v>
      </c>
      <c r="G14" s="33">
        <v>114.06</v>
      </c>
      <c r="H14" s="33">
        <v>1.93</v>
      </c>
      <c r="I14" s="33">
        <v>5.92</v>
      </c>
      <c r="J14" s="33">
        <v>11.64</v>
      </c>
    </row>
    <row r="15" spans="1:10" x14ac:dyDescent="0.25">
      <c r="A15" s="6"/>
      <c r="B15" s="1" t="s">
        <v>17</v>
      </c>
      <c r="C15" s="31" t="s">
        <v>43</v>
      </c>
      <c r="D15" s="40" t="s">
        <v>44</v>
      </c>
      <c r="E15" s="34">
        <v>225</v>
      </c>
      <c r="F15" s="31">
        <v>38.11</v>
      </c>
      <c r="G15" s="33">
        <v>467.5</v>
      </c>
      <c r="H15" s="33">
        <v>25.85</v>
      </c>
      <c r="I15" s="33">
        <v>20.23</v>
      </c>
      <c r="J15" s="33">
        <v>39.74</v>
      </c>
    </row>
    <row r="16" spans="1:10" x14ac:dyDescent="0.25">
      <c r="A16" s="6"/>
      <c r="B16" s="1" t="s">
        <v>18</v>
      </c>
      <c r="C16" s="2"/>
      <c r="D16" s="39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19</v>
      </c>
      <c r="C17" s="2"/>
      <c r="D17" s="39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24</v>
      </c>
      <c r="C18" s="31" t="s">
        <v>32</v>
      </c>
      <c r="D18" s="36" t="s">
        <v>45</v>
      </c>
      <c r="E18" s="32">
        <v>40</v>
      </c>
      <c r="F18" s="33">
        <v>2.96</v>
      </c>
      <c r="G18" s="31">
        <v>104.8</v>
      </c>
      <c r="H18" s="31">
        <v>3.08</v>
      </c>
      <c r="I18" s="31">
        <v>5.4</v>
      </c>
      <c r="J18" s="31">
        <v>19.920000000000002</v>
      </c>
    </row>
    <row r="19" spans="1:10" x14ac:dyDescent="0.25">
      <c r="A19" s="6"/>
      <c r="B19" s="1" t="s">
        <v>21</v>
      </c>
      <c r="C19" s="31" t="s">
        <v>46</v>
      </c>
      <c r="D19" s="36" t="s">
        <v>47</v>
      </c>
      <c r="E19" s="32">
        <v>30</v>
      </c>
      <c r="F19" s="33">
        <v>2.2799999999999998</v>
      </c>
      <c r="G19" s="31">
        <v>54.3</v>
      </c>
      <c r="H19" s="31">
        <v>1.98</v>
      </c>
      <c r="I19" s="31">
        <v>0.36</v>
      </c>
      <c r="J19" s="31">
        <v>10.26</v>
      </c>
    </row>
    <row r="20" spans="1:10" ht="30" x14ac:dyDescent="0.25">
      <c r="A20" s="6"/>
      <c r="B20" s="25" t="s">
        <v>12</v>
      </c>
      <c r="C20" s="32" t="s">
        <v>48</v>
      </c>
      <c r="D20" s="36" t="s">
        <v>49</v>
      </c>
      <c r="E20" s="31">
        <v>200</v>
      </c>
      <c r="F20" s="31">
        <v>1.58</v>
      </c>
      <c r="G20" s="31">
        <v>57.65</v>
      </c>
      <c r="H20" s="31">
        <v>0.1</v>
      </c>
      <c r="I20" s="31">
        <v>0</v>
      </c>
      <c r="J20" s="31">
        <v>14.97</v>
      </c>
    </row>
    <row r="21" spans="1:10" ht="15.75" thickBot="1" x14ac:dyDescent="0.3">
      <c r="A21" s="7"/>
      <c r="B21" s="8"/>
      <c r="C21" s="8"/>
      <c r="D21" s="26" t="s">
        <v>50</v>
      </c>
      <c r="E21" s="41">
        <f t="shared" ref="E21:J21" si="1">SUM(E13:E20)</f>
        <v>810</v>
      </c>
      <c r="F21" s="42">
        <f t="shared" si="1"/>
        <v>62.14</v>
      </c>
      <c r="G21" s="41">
        <f t="shared" si="1"/>
        <v>810.24999999999989</v>
      </c>
      <c r="H21" s="41">
        <f t="shared" si="1"/>
        <v>33.299999999999997</v>
      </c>
      <c r="I21" s="41">
        <f t="shared" si="1"/>
        <v>32.03</v>
      </c>
      <c r="J21" s="43">
        <f t="shared" si="1"/>
        <v>99.050000000000011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2024-05-20-sm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olya_</cp:lastModifiedBy>
  <cp:lastPrinted>2021-05-22T16:33:26Z</cp:lastPrinted>
  <dcterms:created xsi:type="dcterms:W3CDTF">2015-06-05T18:19:34Z</dcterms:created>
  <dcterms:modified xsi:type="dcterms:W3CDTF">2024-05-16T07:37:15Z</dcterms:modified>
</cp:coreProperties>
</file>