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Питание 2023-2024\Меню 4 четверть\"/>
    </mc:Choice>
  </mc:AlternateContent>
  <bookViews>
    <workbookView xWindow="0" yWindow="0" windowWidth="21570" windowHeight="8145"/>
  </bookViews>
  <sheets>
    <sheet name="2024-05-2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<sst xmlns="http://schemas.openxmlformats.org/spreadsheetml/2006/main" count="55" uniqueCount="50">
  <si>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</si>
  <si>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</si>
  <si>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</si>
  <si>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</si>
  <si>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</si>
  <si>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</si>
  <si>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</si>
  <si>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</si>
  <si>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</si>
  <si>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</si>
  <si>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</si>
  <si>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</si>
  <si>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</si>
  <si>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</si>
  <si>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</si>
  <si>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</si>
  <si>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</si>
  <si>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</si>
  <si>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</si>
  <si>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</si>
  <si>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</si>
  <si>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</si>
  <si>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</si>
  <si>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</si>
  <si>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</si>
  <si>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</si>
  <si>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</t>
  </si>
  <si>
    <t>292/2005</t>
  </si>
  <si>
    <t>Птица, тушеная в соусе с овощами</t>
  </si>
  <si>
    <t>напиток</t>
  </si>
  <si>
    <t>868/2009</t>
  </si>
  <si>
    <t>Компот из смеси сухофруктов</t>
  </si>
  <si>
    <t>г/п</t>
  </si>
  <si>
    <t>Хлеб пшеничный йодированный</t>
  </si>
  <si>
    <t xml:space="preserve">г/п </t>
  </si>
  <si>
    <t>Хлеб ржаной</t>
  </si>
  <si>
    <t>71/2005</t>
  </si>
  <si>
    <t>Овощи натуральные свежие (огурцы)</t>
  </si>
  <si>
    <t>Итого за завтрак</t>
  </si>
  <si>
    <t>88/2005</t>
  </si>
  <si>
    <t>Щи из свежей капусты с картофелем со сметаной</t>
  </si>
  <si>
    <t>250/2005</t>
  </si>
  <si>
    <t>Бефстроганов</t>
  </si>
  <si>
    <t>309/2005</t>
  </si>
  <si>
    <t>Макаронные изделия отварные</t>
  </si>
  <si>
    <t>Хлеб пшеничный</t>
  </si>
  <si>
    <t>377/2005</t>
  </si>
  <si>
    <t>Чай с лимоном</t>
  </si>
  <si>
    <t>итого за обед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</si>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</sst>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>
      <alignment horizontal="left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7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18"/>
      <c r="I1" t="s">
        <v>1</v>
      </c>
      <c r="J1" s="17">
        <v>45434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0" t="s">
        <v>11</v>
      </c>
      <c r="C4" s="25" t="s">
        <v>27</v>
      </c>
      <c r="D4" s="40" t="s">
        <v>28</v>
      </c>
      <c r="E4" s="26">
        <v>300</v>
      </c>
      <c r="F4" s="25">
        <v>61.09</v>
      </c>
      <c r="G4" s="27">
        <v>557.34</v>
      </c>
      <c r="H4" s="27">
        <v>35.04</v>
      </c>
      <c r="I4" s="27">
        <v>31.93</v>
      </c>
      <c r="J4" s="27">
        <v>28.83</v>
      </c>
    </row>
    <row r="5" spans="1:10" ht="30" x14ac:dyDescent="0.25">
      <c r="A5" s="4"/>
      <c r="B5" s="43" t="s">
        <v>29</v>
      </c>
      <c r="C5" s="26" t="s">
        <v>30</v>
      </c>
      <c r="D5" s="41" t="s">
        <v>31</v>
      </c>
      <c r="E5" s="25">
        <v>200</v>
      </c>
      <c r="F5" s="25">
        <v>6.52</v>
      </c>
      <c r="G5" s="25">
        <v>126.4</v>
      </c>
      <c r="H5" s="25">
        <v>0.44</v>
      </c>
      <c r="I5" s="25">
        <v>0</v>
      </c>
      <c r="J5" s="25">
        <v>31.76</v>
      </c>
    </row>
    <row r="6" spans="1:10" x14ac:dyDescent="0.25">
      <c r="A6" s="4"/>
      <c r="B6" s="43" t="s">
        <v>22</v>
      </c>
      <c r="C6" s="25" t="s">
        <v>32</v>
      </c>
      <c r="D6" s="40" t="s">
        <v>33</v>
      </c>
      <c r="E6" s="26">
        <v>30</v>
      </c>
      <c r="F6" s="27">
        <v>2.2200000000000002</v>
      </c>
      <c r="G6" s="25">
        <v>78.599999999999994</v>
      </c>
      <c r="H6" s="25">
        <v>2.31</v>
      </c>
      <c r="I6" s="25">
        <v>0.9</v>
      </c>
      <c r="J6" s="25">
        <v>14.94</v>
      </c>
    </row>
    <row r="7" spans="1:10" x14ac:dyDescent="0.25">
      <c r="A7" s="4"/>
      <c r="B7" s="44" t="s">
        <v>20</v>
      </c>
      <c r="C7" s="25" t="s">
        <v>34</v>
      </c>
      <c r="D7" s="40" t="s">
        <v>35</v>
      </c>
      <c r="E7" s="26">
        <v>30</v>
      </c>
      <c r="F7" s="25">
        <v>2.2799999999999998</v>
      </c>
      <c r="G7" s="25">
        <v>54.3</v>
      </c>
      <c r="H7" s="25">
        <v>1.98</v>
      </c>
      <c r="I7" s="25">
        <v>0.36</v>
      </c>
      <c r="J7" s="25">
        <v>10.26</v>
      </c>
    </row>
    <row r="8" spans="1:10" x14ac:dyDescent="0.25">
      <c r="A8" s="4"/>
      <c r="B8" s="45" t="s">
        <v>14</v>
      </c>
      <c r="C8" s="28" t="s">
        <v>36</v>
      </c>
      <c r="D8" s="42" t="s">
        <v>37</v>
      </c>
      <c r="E8" s="29">
        <v>60</v>
      </c>
      <c r="F8" s="28">
        <v>9.9</v>
      </c>
      <c r="G8" s="28">
        <v>8.4</v>
      </c>
      <c r="H8" s="28">
        <v>0.48</v>
      </c>
      <c r="I8" s="28">
        <v>0.06</v>
      </c>
      <c r="J8" s="25">
        <v>1.5</v>
      </c>
    </row>
    <row r="9" spans="1:10" ht="15.75" thickBot="1" x14ac:dyDescent="0.3">
      <c r="A9" s="5"/>
      <c r="B9" s="6"/>
      <c r="C9" s="6"/>
      <c r="D9" s="24" t="s">
        <v>38</v>
      </c>
      <c r="E9" s="51">
        <f t="shared" ref="E9:J9" si="0">SUM(E4:E8)</f>
        <v>620</v>
      </c>
      <c r="F9" s="52">
        <f t="shared" si="0"/>
        <v>82.01</v>
      </c>
      <c r="G9" s="51">
        <f t="shared" si="0"/>
        <v>825.04</v>
      </c>
      <c r="H9" s="51">
        <f t="shared" si="0"/>
        <v>40.249999999999993</v>
      </c>
      <c r="I9" s="51">
        <f t="shared" si="0"/>
        <v>33.25</v>
      </c>
      <c r="J9" s="53">
        <f t="shared" si="0"/>
        <v>87.29</v>
      </c>
    </row>
    <row r="10" spans="1:10" x14ac:dyDescent="0.25">
      <c r="A10" s="2" t="s">
        <v>12</v>
      </c>
      <c r="B10" s="7" t="s">
        <v>19</v>
      </c>
      <c r="C10" s="3"/>
      <c r="D10" s="22"/>
      <c r="E10" s="11"/>
      <c r="F10" s="19"/>
      <c r="G10" s="11"/>
      <c r="H10" s="11"/>
      <c r="I10" s="11"/>
      <c r="J10" s="12"/>
    </row>
    <row r="11" spans="1:10" x14ac:dyDescent="0.25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 x14ac:dyDescent="0.3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 x14ac:dyDescent="0.25">
      <c r="A13" s="4" t="s">
        <v>13</v>
      </c>
      <c r="B13" s="50" t="s">
        <v>14</v>
      </c>
      <c r="C13" s="33"/>
      <c r="D13" s="46"/>
      <c r="E13" s="34"/>
      <c r="F13" s="35"/>
      <c r="G13" s="34"/>
      <c r="H13" s="34"/>
      <c r="I13" s="34"/>
      <c r="J13" s="36"/>
    </row>
    <row r="14" spans="1:10" ht="30" x14ac:dyDescent="0.25">
      <c r="A14" s="4"/>
      <c r="B14" s="43" t="s">
        <v>15</v>
      </c>
      <c r="C14" s="25" t="s">
        <v>39</v>
      </c>
      <c r="D14" s="47" t="s">
        <v>40</v>
      </c>
      <c r="E14" s="32">
        <v>255</v>
      </c>
      <c r="F14" s="25">
        <v>6.95</v>
      </c>
      <c r="G14" s="27">
        <v>106.71</v>
      </c>
      <c r="H14" s="27">
        <v>2.0299999999999998</v>
      </c>
      <c r="I14" s="27">
        <v>5.9</v>
      </c>
      <c r="J14" s="27">
        <v>10.39</v>
      </c>
    </row>
    <row r="15" spans="1:10" x14ac:dyDescent="0.25">
      <c r="A15" s="4"/>
      <c r="B15" s="43" t="s">
        <v>16</v>
      </c>
      <c r="C15" s="25" t="s">
        <v>41</v>
      </c>
      <c r="D15" s="40" t="s">
        <v>42</v>
      </c>
      <c r="E15" s="26">
        <v>90</v>
      </c>
      <c r="F15" s="25">
        <v>56.22</v>
      </c>
      <c r="G15" s="27">
        <v>275.83999999999997</v>
      </c>
      <c r="H15" s="27">
        <v>17.399999999999999</v>
      </c>
      <c r="I15" s="27">
        <v>20.21</v>
      </c>
      <c r="J15" s="27">
        <v>4.97</v>
      </c>
    </row>
    <row r="16" spans="1:10" x14ac:dyDescent="0.25">
      <c r="A16" s="4"/>
      <c r="B16" s="43" t="s">
        <v>17</v>
      </c>
      <c r="C16" s="25" t="s">
        <v>43</v>
      </c>
      <c r="D16" s="40" t="s">
        <v>44</v>
      </c>
      <c r="E16" s="26">
        <v>150</v>
      </c>
      <c r="F16" s="25">
        <v>9.69</v>
      </c>
      <c r="G16" s="25">
        <v>206.90299999999999</v>
      </c>
      <c r="H16" s="25">
        <v>5.3464</v>
      </c>
      <c r="I16" s="25">
        <v>4.4035000000000002</v>
      </c>
      <c r="J16" s="25">
        <v>35.616</v>
      </c>
    </row>
    <row r="17" spans="1:10" x14ac:dyDescent="0.25">
      <c r="A17" s="4"/>
      <c r="B17" s="43" t="s">
        <v>18</v>
      </c>
      <c r="C17" s="31"/>
      <c r="D17" s="48"/>
      <c r="E17" s="37"/>
      <c r="F17" s="38"/>
      <c r="G17" s="37"/>
      <c r="H17" s="37"/>
      <c r="I17" s="37"/>
      <c r="J17" s="39"/>
    </row>
    <row r="18" spans="1:10" x14ac:dyDescent="0.25">
      <c r="A18" s="4"/>
      <c r="B18" s="43" t="s">
        <v>23</v>
      </c>
      <c r="C18" s="25" t="s">
        <v>32</v>
      </c>
      <c r="D18" s="40" t="s">
        <v>45</v>
      </c>
      <c r="E18" s="26">
        <v>40</v>
      </c>
      <c r="F18" s="27">
        <v>2.96</v>
      </c>
      <c r="G18" s="25">
        <v>104.8</v>
      </c>
      <c r="H18" s="25">
        <v>3.08</v>
      </c>
      <c r="I18" s="25">
        <v>5.4</v>
      </c>
      <c r="J18" s="25">
        <v>19.920000000000002</v>
      </c>
    </row>
    <row r="19" spans="1:10" x14ac:dyDescent="0.25">
      <c r="A19" s="4"/>
      <c r="B19" s="43" t="s">
        <v>20</v>
      </c>
      <c r="C19" s="25" t="s">
        <v>34</v>
      </c>
      <c r="D19" s="40" t="s">
        <v>35</v>
      </c>
      <c r="E19" s="26">
        <v>30</v>
      </c>
      <c r="F19" s="27">
        <v>2.2799999999999998</v>
      </c>
      <c r="G19" s="25">
        <v>54.3</v>
      </c>
      <c r="H19" s="25">
        <v>1.98</v>
      </c>
      <c r="I19" s="25">
        <v>0.36</v>
      </c>
      <c r="J19" s="25">
        <v>10.26</v>
      </c>
    </row>
    <row r="20" spans="1:10" x14ac:dyDescent="0.25">
      <c r="A20" s="4"/>
      <c r="B20" s="49" t="s">
        <v>49</v>
      </c>
      <c r="C20" s="25" t="s">
        <v>46</v>
      </c>
      <c r="D20" s="40" t="s">
        <v>47</v>
      </c>
      <c r="E20" s="26">
        <v>200</v>
      </c>
      <c r="F20" s="25">
        <v>3.05</v>
      </c>
      <c r="G20" s="27">
        <v>60.05</v>
      </c>
      <c r="H20" s="27">
        <v>0.1</v>
      </c>
      <c r="I20" s="27">
        <v>0</v>
      </c>
      <c r="J20" s="27">
        <v>15.17</v>
      </c>
    </row>
    <row r="21" spans="1:10" ht="15.75" thickBot="1" x14ac:dyDescent="0.3">
      <c r="A21" s="5"/>
      <c r="B21" s="6"/>
      <c r="C21" s="6"/>
      <c r="D21" s="24" t="s">
        <v>48</v>
      </c>
      <c r="E21" s="51">
        <f t="shared" ref="E21:J21" si="1">SUM(E13:E20)</f>
        <v>765</v>
      </c>
      <c r="F21" s="52">
        <f t="shared" si="1"/>
        <v>81.149999999999991</v>
      </c>
      <c r="G21" s="51">
        <f t="shared" si="1"/>
        <v>808.60299999999984</v>
      </c>
      <c r="H21" s="51">
        <f t="shared" si="1"/>
        <v>29.936400000000003</v>
      </c>
      <c r="I21" s="51">
        <f t="shared" si="1"/>
        <v>36.273499999999999</v>
      </c>
      <c r="J21" s="53">
        <f t="shared" si="1"/>
        <v>96.326000000000008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2024-05-22-sm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olya_</cp:lastModifiedBy>
  <cp:lastPrinted>2021-05-22T16:33:26Z</cp:lastPrinted>
  <dcterms:created xsi:type="dcterms:W3CDTF">2015-06-05T18:19:34Z</dcterms:created>
  <dcterms:modified xsi:type="dcterms:W3CDTF">2024-05-16T07:38:58Z</dcterms:modified>
</cp:coreProperties>
</file>