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Питание 2024-2025\Питание меню 3 четверть\"/>
    </mc:Choice>
  </mc:AlternateContent>
  <bookViews>
    <workbookView xWindow="0" yWindow="0" windowWidth="9675" windowHeight="6750"/>
  </bookViews>
  <sheets>
    <sheet name="2025-02-0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<sst xmlns="http://schemas.openxmlformats.org/spreadsheetml/2006/main" count="56" uniqueCount="52">
  <si>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</si>
  <si>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</si>
  <si>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</si>
  <si>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</si>
  <si>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</si>
  <si>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</si>
  <si>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</si>
  <si>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</si>
  <si>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</si>
  <si>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</si>
  <si>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</si>
  <si>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</si>
  <si>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</si>
  <si>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</si>
  <si>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</si>
  <si>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</si>
  <si>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</si>
  <si>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</si>
  <si>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</si>
  <si>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</si>
  <si>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</si>
  <si>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</si>
  <si>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</si>
  <si>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</si>
  <si>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</si>
  <si>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</si>
  <si>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</si>
  <si>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г/п,г/п</t>
  </si>
  <si>
    <t>71/2005</t>
  </si>
  <si>
    <t>г/п</t>
  </si>
  <si>
    <t>Хлеб пшеничный</t>
  </si>
  <si>
    <t>Хлеб ржаной</t>
  </si>
  <si>
    <t>напиток</t>
  </si>
  <si>
    <t>,</t>
  </si>
  <si>
    <t>868/2009</t>
  </si>
  <si>
    <t>Компот из смеси сухофруктов</t>
  </si>
  <si>
    <t>3,/2005,г/п,г/п</t>
  </si>
  <si>
    <t>Бутерброд с сыром,хлеб пшеничный,хлеб ржаной</t>
  </si>
  <si>
    <t>207/2005</t>
  </si>
  <si>
    <t>Макаронник с маслом сливочным</t>
  </si>
  <si>
    <t>379/2005</t>
  </si>
  <si>
    <t>Кофейный напиток с молоком</t>
  </si>
  <si>
    <t>сладкое</t>
  </si>
  <si>
    <t>Йогурт в индивидуальной упаковке,кондитерское изделие в индивидуальной упаковке (зефир)</t>
  </si>
  <si>
    <t>102/2005</t>
  </si>
  <si>
    <t>Суп картофельный с бобовыми</t>
  </si>
  <si>
    <t>305/2014</t>
  </si>
  <si>
    <t xml:space="preserve">Котлета рубленная из птицы </t>
  </si>
  <si>
    <t>139/2005</t>
  </si>
  <si>
    <t>Капуста тушеная</t>
  </si>
  <si>
    <t>Фрукты (яблоко)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</si>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</sst>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0" t="s">
        <v>39</v>
      </c>
      <c r="E4" s="15">
        <v>208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x14ac:dyDescent="0.25">
      <c r="A5" s="7"/>
      <c r="B5" s="1" t="s">
        <v>12</v>
      </c>
      <c r="C5" s="2" t="s">
        <v>40</v>
      </c>
      <c r="D5" s="31" t="s">
        <v>41</v>
      </c>
      <c r="E5" s="17">
        <v>200</v>
      </c>
      <c r="F5" s="26">
        <v>11.97</v>
      </c>
      <c r="G5" s="17">
        <v>139.74</v>
      </c>
      <c r="H5" s="17">
        <v>3.55</v>
      </c>
      <c r="I5" s="17">
        <v>3.38</v>
      </c>
      <c r="J5" s="18">
        <v>25.01</v>
      </c>
    </row>
    <row r="6" spans="1:10" ht="30" x14ac:dyDescent="0.25">
      <c r="A6" s="7"/>
      <c r="B6" s="1" t="s">
        <v>22</v>
      </c>
      <c r="C6" s="34" t="s">
        <v>36</v>
      </c>
      <c r="D6" s="31" t="s">
        <v>37</v>
      </c>
      <c r="E6" s="17">
        <v>120</v>
      </c>
      <c r="F6" s="26">
        <v>21.34</v>
      </c>
      <c r="G6" s="17">
        <v>308.55</v>
      </c>
      <c r="H6" s="17">
        <v>10.6</v>
      </c>
      <c r="I6" s="17">
        <v>11</v>
      </c>
      <c r="J6" s="18">
        <v>42</v>
      </c>
    </row>
    <row r="7" spans="1:10" x14ac:dyDescent="0.25">
      <c r="A7" s="7"/>
      <c r="B7" s="2" t="s">
        <v>19</v>
      </c>
      <c r="C7" s="2"/>
      <c r="D7" s="31"/>
      <c r="E7" s="17"/>
      <c r="F7" s="26"/>
      <c r="G7" s="17"/>
      <c r="H7" s="17"/>
      <c r="I7" s="17"/>
      <c r="J7" s="18"/>
    </row>
    <row r="8" spans="1:10" ht="45" x14ac:dyDescent="0.25">
      <c r="A8" s="7"/>
      <c r="B8" s="2" t="s">
        <v>42</v>
      </c>
      <c r="C8" s="2" t="s">
        <v>27</v>
      </c>
      <c r="D8" s="31" t="s">
        <v>43</v>
      </c>
      <c r="E8" s="17">
        <v>175</v>
      </c>
      <c r="F8" s="26">
        <v>52.5</v>
      </c>
      <c r="G8" s="17">
        <v>258.2</v>
      </c>
      <c r="H8" s="17">
        <v>4.8</v>
      </c>
      <c r="I8" s="17">
        <v>3.05</v>
      </c>
      <c r="J8" s="18">
        <v>46.4</v>
      </c>
    </row>
    <row r="9" spans="1:10" ht="15.75" thickBot="1" x14ac:dyDescent="0.3">
      <c r="A9" s="8"/>
      <c r="B9" s="9"/>
      <c r="C9" s="9"/>
      <c r="D9" s="32"/>
      <c r="E9" s="19">
        <f t="shared" ref="E9:J9" si="0">SUM(E4:E8)</f>
        <v>703</v>
      </c>
      <c r="F9" s="27">
        <f t="shared" si="0"/>
        <v>103.26</v>
      </c>
      <c r="G9" s="19">
        <f t="shared" si="0"/>
        <v>1077.19</v>
      </c>
      <c r="H9" s="19">
        <f t="shared" si="0"/>
        <v>27.27</v>
      </c>
      <c r="I9" s="19">
        <f t="shared" si="0"/>
        <v>29.72</v>
      </c>
      <c r="J9" s="20">
        <f t="shared" si="0"/>
        <v>169.83</v>
      </c>
    </row>
    <row r="10" spans="1:10" x14ac:dyDescent="0.25">
      <c r="A10" s="4" t="s">
        <v>13</v>
      </c>
      <c r="B10" s="11" t="s">
        <v>19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28</v>
      </c>
      <c r="D13" s="33" t="s">
        <v>51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16</v>
      </c>
      <c r="C14" s="2" t="s">
        <v>44</v>
      </c>
      <c r="D14" s="31" t="s">
        <v>45</v>
      </c>
      <c r="E14" s="17">
        <v>250</v>
      </c>
      <c r="F14" s="26">
        <v>5.95</v>
      </c>
      <c r="G14" s="17">
        <v>155.66999999999999</v>
      </c>
      <c r="H14" s="17">
        <v>5.97</v>
      </c>
      <c r="I14" s="17">
        <v>5.52</v>
      </c>
      <c r="J14" s="18">
        <v>20.14</v>
      </c>
    </row>
    <row r="15" spans="1:10" x14ac:dyDescent="0.25">
      <c r="A15" s="7"/>
      <c r="B15" s="1" t="s">
        <v>17</v>
      </c>
      <c r="C15" s="2" t="s">
        <v>46</v>
      </c>
      <c r="D15" s="31" t="s">
        <v>47</v>
      </c>
      <c r="E15" s="17">
        <v>100</v>
      </c>
      <c r="F15" s="26">
        <v>32.6</v>
      </c>
      <c r="G15" s="17">
        <v>231.065</v>
      </c>
      <c r="H15" s="17">
        <v>17.779</v>
      </c>
      <c r="I15" s="17">
        <v>11.68</v>
      </c>
      <c r="J15" s="18">
        <v>13.387</v>
      </c>
    </row>
    <row r="16" spans="1:10" x14ac:dyDescent="0.25">
      <c r="A16" s="7"/>
      <c r="B16" s="1" t="s">
        <v>18</v>
      </c>
      <c r="C16" s="2" t="s">
        <v>48</v>
      </c>
      <c r="D16" s="31" t="s">
        <v>49</v>
      </c>
      <c r="E16" s="17">
        <v>180</v>
      </c>
      <c r="F16" s="26">
        <v>11.78</v>
      </c>
      <c r="G16" s="17">
        <v>157.61000000000001</v>
      </c>
      <c r="H16" s="17">
        <v>4.25</v>
      </c>
      <c r="I16" s="17">
        <v>7.44</v>
      </c>
      <c r="J16" s="18">
        <v>18</v>
      </c>
    </row>
    <row r="17" spans="1:10" x14ac:dyDescent="0.25">
      <c r="A17" s="7"/>
      <c r="B17" s="1" t="s">
        <v>32</v>
      </c>
      <c r="C17" s="2" t="s">
        <v>34</v>
      </c>
      <c r="D17" s="31" t="s">
        <v>35</v>
      </c>
      <c r="E17" s="17">
        <v>200</v>
      </c>
      <c r="F17" s="26">
        <v>6.78</v>
      </c>
      <c r="G17" s="17">
        <v>126.4</v>
      </c>
      <c r="H17" s="17">
        <v>0.44</v>
      </c>
      <c r="I17" s="17">
        <v>0</v>
      </c>
      <c r="J17" s="18">
        <v>31.76</v>
      </c>
    </row>
    <row r="18" spans="1:10" x14ac:dyDescent="0.25">
      <c r="A18" s="7"/>
      <c r="B18" s="1" t="s">
        <v>23</v>
      </c>
      <c r="C18" s="2" t="s">
        <v>29</v>
      </c>
      <c r="D18" s="31" t="s">
        <v>30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20</v>
      </c>
      <c r="C19" s="2" t="s">
        <v>29</v>
      </c>
      <c r="D19" s="31" t="s">
        <v>31</v>
      </c>
      <c r="E19" s="17">
        <v>70</v>
      </c>
      <c r="F19" s="26">
        <v>4.2</v>
      </c>
      <c r="G19" s="17">
        <v>126.7</v>
      </c>
      <c r="H19" s="17">
        <v>4.62</v>
      </c>
      <c r="I19" s="17">
        <v>1</v>
      </c>
      <c r="J19" s="18">
        <v>23.94</v>
      </c>
    </row>
    <row r="20" spans="1:10" x14ac:dyDescent="0.25">
      <c r="A20" s="7"/>
      <c r="B20" s="29" t="s">
        <v>19</v>
      </c>
      <c r="C20" s="2" t="s">
        <v>29</v>
      </c>
      <c r="D20" s="31" t="s">
        <v>50</v>
      </c>
      <c r="E20" s="17">
        <v>180</v>
      </c>
      <c r="F20" s="26">
        <v>14.4</v>
      </c>
      <c r="G20" s="17">
        <v>84.6</v>
      </c>
      <c r="H20" s="17">
        <v>0.72</v>
      </c>
      <c r="I20" s="17">
        <v>0.72</v>
      </c>
      <c r="J20" s="18">
        <v>17.64</v>
      </c>
    </row>
    <row r="21" spans="1:10" ht="15.75" thickBot="1" x14ac:dyDescent="0.3">
      <c r="A21" s="8"/>
      <c r="B21" s="9"/>
      <c r="C21" s="9"/>
      <c r="D21" s="32"/>
      <c r="E21" s="19">
        <f t="shared" ref="E21:J21" si="1">SUM(E13:E20)</f>
        <v>1090</v>
      </c>
      <c r="F21" s="27">
        <f t="shared" si="1"/>
        <v>81.510000000000005</v>
      </c>
      <c r="G21" s="19">
        <f t="shared" si="1"/>
        <v>1020.845</v>
      </c>
      <c r="H21" s="19">
        <f t="shared" si="1"/>
        <v>38.108999999999995</v>
      </c>
      <c r="I21" s="19">
        <f t="shared" si="1"/>
        <v>31.82</v>
      </c>
      <c r="J21" s="20">
        <f t="shared" si="1"/>
        <v>150.78699999999998</v>
      </c>
    </row>
    <row r="24" spans="1:10" x14ac:dyDescent="0.25">
      <c r="D24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2025-02-07-sm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olya_</cp:lastModifiedBy>
  <cp:lastPrinted>2021-05-18T10:32:40Z</cp:lastPrinted>
  <dcterms:created xsi:type="dcterms:W3CDTF">2015-06-05T18:19:34Z</dcterms:created>
  <dcterms:modified xsi:type="dcterms:W3CDTF">2025-01-31T09:08:16Z</dcterms:modified>
</cp:coreProperties>
</file>