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4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<sst xmlns="http://schemas.openxmlformats.org/spreadsheetml/2006/main" count="55" uniqueCount="50">
  <si>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</si>
  <si>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</si>
  <si>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</si>
  <si>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</si>
  <si>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</si>
  <si>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</si>
  <si>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</si>
  <si>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</si>
  <si>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</si>
  <si>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</si>
  <si>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</si>
  <si>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</si>
  <si>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</si>
  <si>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</si>
  <si>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</si>
  <si>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</si>
  <si>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</si>
  <si>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</si>
  <si>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</si>
  <si>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</si>
  <si>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</si>
  <si>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</si>
  <si>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</si>
  <si>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</si>
  <si>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</si>
  <si>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</si>
  <si>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</si>
  <si>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</si>
  <si>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</si>
  <si>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</si>
  <si>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71/2005</t>
  </si>
  <si>
    <t>г/п</t>
  </si>
  <si>
    <t>Хлеб пшеничный</t>
  </si>
  <si>
    <t>Хлеб ржаной</t>
  </si>
  <si>
    <t>229/2005</t>
  </si>
  <si>
    <t>напиток</t>
  </si>
  <si>
    <t>183/2005</t>
  </si>
  <si>
    <t>Каша жидкая молочная из гречневой крупы</t>
  </si>
  <si>
    <t>377/2005</t>
  </si>
  <si>
    <t>Чай с сахаром и лимоном</t>
  </si>
  <si>
    <t>Фрукты (апельсин)</t>
  </si>
  <si>
    <t>Овощи натуральные соленые (огурцы)</t>
  </si>
  <si>
    <t>82/2005</t>
  </si>
  <si>
    <t>Борщ с капустой и картофелем со сметаной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</si>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</sst>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64" zoomScaleNormal="6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1" t="s">
        <v>12</v>
      </c>
      <c r="C5" s="2" t="s">
        <v>38</v>
      </c>
      <c r="D5" s="31" t="s">
        <v>39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34" t="s">
        <v>28</v>
      </c>
      <c r="D6" s="31" t="s">
        <v>29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2" t="s">
        <v>20</v>
      </c>
      <c r="C7" s="2" t="s">
        <v>31</v>
      </c>
      <c r="D7" s="31" t="s">
        <v>40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727</v>
      </c>
      <c r="F8" s="27">
        <f t="shared" si="0"/>
        <v>67.37</v>
      </c>
      <c r="G8" s="19">
        <f t="shared" si="0"/>
        <v>786.49</v>
      </c>
      <c r="H8" s="19">
        <f t="shared" si="0"/>
        <v>21.28</v>
      </c>
      <c r="I8" s="19">
        <f t="shared" si="0"/>
        <v>24.524999999999999</v>
      </c>
      <c r="J8" s="20">
        <f t="shared" si="0"/>
        <v>119.583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255</v>
      </c>
      <c r="F13" s="26">
        <v>6.29</v>
      </c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 t="s">
        <v>34</v>
      </c>
      <c r="D14" s="31" t="s">
        <v>44</v>
      </c>
      <c r="E14" s="17">
        <v>140</v>
      </c>
      <c r="F14" s="26">
        <v>47.03</v>
      </c>
      <c r="G14" s="17">
        <v>164.72</v>
      </c>
      <c r="H14" s="17">
        <v>19.747</v>
      </c>
      <c r="I14" s="17">
        <v>6.0659999999999998</v>
      </c>
      <c r="J14" s="18">
        <v>7.3380000000000001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16.27</v>
      </c>
      <c r="G15" s="17">
        <v>200.85</v>
      </c>
      <c r="H15" s="17">
        <v>3.58</v>
      </c>
      <c r="I15" s="17">
        <v>7.95</v>
      </c>
      <c r="J15" s="18">
        <v>28.655000000000001</v>
      </c>
    </row>
    <row r="16" spans="1:10" x14ac:dyDescent="0.25">
      <c r="A16" s="7"/>
      <c r="B16" s="1" t="s">
        <v>35</v>
      </c>
      <c r="C16" s="2" t="s">
        <v>47</v>
      </c>
      <c r="D16" s="31" t="s">
        <v>48</v>
      </c>
      <c r="E16" s="17">
        <v>200</v>
      </c>
      <c r="F16" s="26">
        <v>7.11</v>
      </c>
      <c r="G16" s="17">
        <v>132.6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21</v>
      </c>
      <c r="C18" s="2" t="s">
        <v>49</v>
      </c>
      <c r="D18" s="31" t="s">
        <v>33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" t="s">
        <v>31</v>
      </c>
      <c r="D20" s="31" t="s">
        <v>40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2"/>
      <c r="E21" s="19">
        <f t="shared" ref="E21:J21" si="1">SUM(E12:E20)</f>
        <v>1135</v>
      </c>
      <c r="F21" s="27">
        <f t="shared" si="1"/>
        <v>106.5</v>
      </c>
      <c r="G21" s="19">
        <f t="shared" si="1"/>
        <v>953.73</v>
      </c>
      <c r="H21" s="19">
        <f t="shared" si="1"/>
        <v>36.487000000000002</v>
      </c>
      <c r="I21" s="19">
        <f t="shared" si="1"/>
        <v>26.916</v>
      </c>
      <c r="J21" s="20">
        <f t="shared" si="1"/>
        <v>142.113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2025-04-02T19:45:54Z</dcterms:modified>
</cp:coreProperties>
</file>